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320" windowHeight="8250"/>
  </bookViews>
  <sheets>
    <sheet name="Лист1" sheetId="1" r:id="rId1"/>
  </sheets>
  <definedNames>
    <definedName name="Print_Titles" localSheetId="0">Лист1!$3:$3</definedName>
    <definedName name="_xlnm.Print_Titles" localSheetId="0">Лист1!$3:$3</definedName>
  </definedNames>
  <calcPr calcId="145621"/>
</workbook>
</file>

<file path=xl/sharedStrings.xml><?xml version="1.0" encoding="utf-8"?>
<sst xmlns="http://schemas.openxmlformats.org/spreadsheetml/2006/main" count="241" uniqueCount="148">
  <si>
    <t>№ п.п.</t>
  </si>
  <si>
    <t xml:space="preserve">Название </t>
  </si>
  <si>
    <t>Цвет ягоды</t>
  </si>
  <si>
    <t>Вкус ягоды</t>
  </si>
  <si>
    <t>Срок созревания дней</t>
  </si>
  <si>
    <t>Гармоничный</t>
  </si>
  <si>
    <t>115-125</t>
  </si>
  <si>
    <t>105-110</t>
  </si>
  <si>
    <t>Байконур</t>
  </si>
  <si>
    <t>Тёмно-фиолетовый</t>
  </si>
  <si>
    <t>105-115</t>
  </si>
  <si>
    <t>Валёк</t>
  </si>
  <si>
    <t>Желтый</t>
  </si>
  <si>
    <t>Мускатный</t>
  </si>
  <si>
    <t>95-105</t>
  </si>
  <si>
    <t>Красно-розовый</t>
  </si>
  <si>
    <t>115-120</t>
  </si>
  <si>
    <t>Дарья</t>
  </si>
  <si>
    <t>Салатово-белый</t>
  </si>
  <si>
    <t>Мускатный лёгкий</t>
  </si>
  <si>
    <t>Дубовский розовый</t>
  </si>
  <si>
    <t>Розово-красный</t>
  </si>
  <si>
    <t>Дынька</t>
  </si>
  <si>
    <t>Интересный, смешанный</t>
  </si>
  <si>
    <t>95-100</t>
  </si>
  <si>
    <t>Заря несветая</t>
  </si>
  <si>
    <t>Ярко-фиолетовый</t>
  </si>
  <si>
    <t>Мускат</t>
  </si>
  <si>
    <t>100-105</t>
  </si>
  <si>
    <t>К/м. Аватар (Капли луны)</t>
  </si>
  <si>
    <t>Чёрный</t>
  </si>
  <si>
    <t>К/м. Лучистый</t>
  </si>
  <si>
    <t>Розово-жёлтый</t>
  </si>
  <si>
    <t>Оттенки муската</t>
  </si>
  <si>
    <t>115-130</t>
  </si>
  <si>
    <t>К/м. Цимус</t>
  </si>
  <si>
    <t>Белая, на солнечной стороне золотистая</t>
  </si>
  <si>
    <t>Мускат цитронного типа</t>
  </si>
  <si>
    <t>К/м. Юпитер</t>
  </si>
  <si>
    <t>Темно-фиолетового цвета с синеватым отливом</t>
  </si>
  <si>
    <t>фруктовые тона с мускатом</t>
  </si>
  <si>
    <t>110-115</t>
  </si>
  <si>
    <t>Кодрянка</t>
  </si>
  <si>
    <t>110-118</t>
  </si>
  <si>
    <t>Красная планета</t>
  </si>
  <si>
    <t>Ярко-красный</t>
  </si>
  <si>
    <t>Ландыш</t>
  </si>
  <si>
    <t>Салатово-жёлтые</t>
  </si>
  <si>
    <t>Мускат + акация</t>
  </si>
  <si>
    <t>125-135</t>
  </si>
  <si>
    <t>Ливия</t>
  </si>
  <si>
    <t>Розовый</t>
  </si>
  <si>
    <t>Тёмно-синий</t>
  </si>
  <si>
    <t>Янтарный</t>
  </si>
  <si>
    <t>120-130</t>
  </si>
  <si>
    <t>Памяти учителя</t>
  </si>
  <si>
    <t>Мускат с цветочным паслевкусием</t>
  </si>
  <si>
    <t>100-110</t>
  </si>
  <si>
    <t>Подарок Несветая</t>
  </si>
  <si>
    <t>Тёмно-фиолетовый-красный</t>
  </si>
  <si>
    <t>Красный</t>
  </si>
  <si>
    <t>Прима Украины</t>
  </si>
  <si>
    <t>Белый</t>
  </si>
  <si>
    <t>Цитронный мускатный</t>
  </si>
  <si>
    <t>Симпатия (Виктор2)</t>
  </si>
  <si>
    <t>Розовый с переливом</t>
  </si>
  <si>
    <t>Медово-мускатный</t>
  </si>
  <si>
    <t>110-120</t>
  </si>
  <si>
    <t>Синдикат</t>
  </si>
  <si>
    <t>Жёлто-розовый</t>
  </si>
  <si>
    <t>Спонсор</t>
  </si>
  <si>
    <t>Фурор</t>
  </si>
  <si>
    <t xml:space="preserve">Эверест </t>
  </si>
  <si>
    <t>Розово-бордовый</t>
  </si>
  <si>
    <t>Гармоничный-фруктовый</t>
  </si>
  <si>
    <t>Юлиан</t>
  </si>
  <si>
    <t>Бананас</t>
  </si>
  <si>
    <t>Ярко выраженные мускатные тона</t>
  </si>
  <si>
    <t>№ П/п</t>
  </si>
  <si>
    <t>Белоснежка</t>
  </si>
  <si>
    <t>Голд фингер</t>
  </si>
  <si>
    <t>Джина</t>
  </si>
  <si>
    <t>Карнавал</t>
  </si>
  <si>
    <t>С хорошим мускатом</t>
  </si>
  <si>
    <t>Молочно-белый</t>
  </si>
  <si>
    <t>С карамельными и фруктовыми тонами</t>
  </si>
  <si>
    <t>1_я партия</t>
  </si>
  <si>
    <t>2_я партия</t>
  </si>
  <si>
    <t>3_я партия</t>
  </si>
  <si>
    <t>Школка</t>
  </si>
  <si>
    <t>В запас</t>
  </si>
  <si>
    <t>Алвика</t>
  </si>
  <si>
    <t>Владыка ночи</t>
  </si>
  <si>
    <t>Посланник</t>
  </si>
  <si>
    <t>Клубничный</t>
  </si>
  <si>
    <t>Черный с красным оттенком</t>
  </si>
  <si>
    <t>Сине-фиолетовый</t>
  </si>
  <si>
    <t>Красно-фиолетовый</t>
  </si>
  <si>
    <t>Клубнично-карамельный</t>
  </si>
  <si>
    <t>-22-24</t>
  </si>
  <si>
    <t>-25</t>
  </si>
  <si>
    <t>-19-21</t>
  </si>
  <si>
    <t>-23</t>
  </si>
  <si>
    <t>-18-22</t>
  </si>
  <si>
    <t>-24</t>
  </si>
  <si>
    <t>-20</t>
  </si>
  <si>
    <t>-19-22</t>
  </si>
  <si>
    <t>-18</t>
  </si>
  <si>
    <t>-27</t>
  </si>
  <si>
    <t>-22</t>
  </si>
  <si>
    <t>-21</t>
  </si>
  <si>
    <t>-24-25</t>
  </si>
  <si>
    <t>-26</t>
  </si>
  <si>
    <t>Технические сорта винограда</t>
  </si>
  <si>
    <t>Саперави северный</t>
  </si>
  <si>
    <t>135-140</t>
  </si>
  <si>
    <t>Каберне совиньон</t>
  </si>
  <si>
    <t>140-150</t>
  </si>
  <si>
    <t>Пино Нуар</t>
  </si>
  <si>
    <t>Мерло</t>
  </si>
  <si>
    <t>130-150</t>
  </si>
  <si>
    <t>Красностоп золотовский</t>
  </si>
  <si>
    <t>Цитрон Магарача</t>
  </si>
  <si>
    <t>130-135</t>
  </si>
  <si>
    <t>Ркацители</t>
  </si>
  <si>
    <t>150-160</t>
  </si>
  <si>
    <t>Подвои</t>
  </si>
  <si>
    <t>Столовые сорта винограда</t>
  </si>
  <si>
    <t>Берландиери x Рипариа Кобер 5бб</t>
  </si>
  <si>
    <t>Питомник "ВИНОГРАДАРЪ"</t>
  </si>
  <si>
    <t>Зимостойкость,°C</t>
  </si>
  <si>
    <t>Цена розница саженца с ОКС руб.</t>
  </si>
  <si>
    <t>Цена мелкий опт саженца с ОКС руб. от 10шт</t>
  </si>
  <si>
    <t>Цена  опт саженца с ОКС руб. от 100шт</t>
  </si>
  <si>
    <t>Ключ для дегоржажа,снятия игристых вин с осадка под кронен пробкой</t>
  </si>
  <si>
    <t xml:space="preserve">Прочее </t>
  </si>
  <si>
    <t>ПРОДАН</t>
  </si>
  <si>
    <t>Велюр</t>
  </si>
  <si>
    <t>Темно-бордовый</t>
  </si>
  <si>
    <t>Сибирьковый</t>
  </si>
  <si>
    <t>Черенок подвоя Берландиери x Рипариа Кобер 5бб</t>
  </si>
  <si>
    <t>от 1000шт</t>
  </si>
  <si>
    <t>18руб</t>
  </si>
  <si>
    <t>от 100шт</t>
  </si>
  <si>
    <t>30руб</t>
  </si>
  <si>
    <t>от 500шт</t>
  </si>
  <si>
    <t>25руб</t>
  </si>
  <si>
    <r>
      <rPr>
        <b/>
        <sz val="10"/>
        <color theme="1"/>
        <rFont val="Times New Roman"/>
        <family val="1"/>
        <charset val="204"/>
      </rPr>
      <t xml:space="preserve">Технические характеристики посадочного материала(привитой саженец винограда): </t>
    </r>
    <r>
      <rPr>
        <b/>
        <sz val="10"/>
        <rFont val="Times New Roman"/>
        <family val="1"/>
        <charset val="204"/>
      </rPr>
      <t xml:space="preserve">                                                         - Актуальные цены на весну 2025г.           
1. Привитой саженец винограда на подвое Берландиери x Рипариа Кобер 5бб                                                                          - По вопросам бронирования и закупки обращаться 
2. Длина саженца не менее 45см                                                                                                                                                              по телефону 89282796266 Роман Вячеславович
3. Диаметр саженца не менее 5мм                                                                                                                                                         - сайт: www.wine-ug.ru
4. Длина основных корней не менее 12см                                                                                                                                            - эл.почта: wine-ug@yandex.ru
5. Количество основных корней не менее 3шт                                                                                                                                    -Наличие по сортам на 01.04.2025г
6. Количество глазков вызревшей лозы привоя не менее 4шт,
7. Диаметр вызревшей лозы привоя не менее 5мм</t>
    </r>
    <r>
      <rPr>
        <b/>
        <sz val="12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</si>
</sst>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scheme val="minor"/>
    </font>
    <font>
      <b/>
      <sz val="11"/>
      <color theme="3"/>
      <name val="Calibri"/>
      <scheme val="minor"/>
    </font>
    <font>
      <sz val="12"/>
      <name val="Times New Roman"/>
    </font>
    <font>
      <sz val="11"/>
      <name val="Times New Roman"/>
    </font>
    <font>
      <sz val="10"/>
      <name val="Times New Roman"/>
    </font>
    <font>
      <sz val="8"/>
      <name val="Times New Roman"/>
    </font>
    <font>
      <sz val="9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C000"/>
      </patternFill>
    </fill>
    <fill>
      <patternFill patternType="solid">
        <fgColor theme="8" tint="0.59999389629810485"/>
        <bgColor rgb="FFFFC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3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3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7" borderId="3" xfId="1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3" borderId="2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49" fontId="7" fillId="4" borderId="3" xfId="1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49" fontId="7" fillId="6" borderId="3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/>
    <xf numFmtId="0" fontId="9" fillId="10" borderId="1" xfId="0" applyFont="1" applyFill="1" applyBorder="1" applyAlignment="1">
      <alignment horizontal="left" vertical="center"/>
    </xf>
    <xf numFmtId="0" fontId="3" fillId="10" borderId="5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0" fillId="10" borderId="1" xfId="0" applyFont="1" applyFill="1" applyBorder="1"/>
    <xf numFmtId="0" fontId="7" fillId="10" borderId="1" xfId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49" fontId="7" fillId="10" borderId="1" xfId="1" applyNumberFormat="1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/>
    </xf>
    <xf numFmtId="0" fontId="3" fillId="10" borderId="1" xfId="1" applyFont="1" applyFill="1" applyBorder="1" applyAlignment="1">
      <alignment horizontal="center" vertical="center" wrapText="1"/>
    </xf>
    <xf numFmtId="0" fontId="2" fillId="10" borderId="1" xfId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1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3" xfId="1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 wrapText="1"/>
    </xf>
    <xf numFmtId="49" fontId="14" fillId="10" borderId="3" xfId="1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/>
    </xf>
    <xf numFmtId="0" fontId="15" fillId="10" borderId="1" xfId="0" applyFont="1" applyFill="1" applyBorder="1"/>
    <xf numFmtId="0" fontId="14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3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7" fillId="5" borderId="1" xfId="0" applyFont="1" applyFill="1" applyBorder="1"/>
    <xf numFmtId="0" fontId="10" fillId="10" borderId="1" xfId="0" applyFont="1" applyFill="1" applyBorder="1" applyAlignment="1">
      <alignment horizontal="center" vertical="center" wrapText="1"/>
    </xf>
    <xf numFmtId="49" fontId="7" fillId="10" borderId="3" xfId="1" applyNumberFormat="1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left" vertical="top" wrapText="1"/>
    </xf>
    <xf numFmtId="0" fontId="9" fillId="9" borderId="7" xfId="0" applyFont="1" applyFill="1" applyBorder="1" applyAlignment="1">
      <alignment horizontal="left" vertical="top"/>
    </xf>
    <xf numFmtId="0" fontId="9" fillId="9" borderId="5" xfId="0" applyFont="1" applyFill="1" applyBorder="1" applyAlignment="1">
      <alignment horizontal="left" vertical="top"/>
    </xf>
    <xf numFmtId="0" fontId="1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4" fillId="10" borderId="1" xfId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49" fontId="7" fillId="5" borderId="1" xfId="1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2">
    <cellStyle name="Заголовок 4" xfId="1" builtinId="19"/>
    <cellStyle name="Обычный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vertAlign val="baseline"/>
        <sz val="11"/>
        <name val="Times New Roman"/>
        <scheme val="none"/>
      </font>
      <fill>
        <patternFill patternType="none"/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vertAlign val="baseline"/>
        <sz val="11"/>
        <name val="Times New Roman"/>
        <scheme val="none"/>
      </font>
      <fill>
        <patternFill patternType="none"/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strike val="0"/>
        <u val="none"/>
        <vertAlign val="baseline"/>
        <name val="Times New Roman"/>
        <scheme val="none"/>
      </font>
      <fill>
        <patternFill patternType="none"/>
      </fill>
      <alignment horizontal="center" vertical="center" textRotation="0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vertAlign val="baseline"/>
        <sz val="12"/>
        <name val="Times New Roman"/>
        <scheme val="none"/>
      </font>
      <fill>
        <patternFill patternType="none"/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vertAlign val="baseline"/>
        <sz val="11"/>
        <name val="Times New Roman"/>
        <scheme val="none"/>
      </font>
      <fill>
        <patternFill patternType="none"/>
      </fill>
      <alignment horizontal="center" vertical="center" textRotation="0" wrapText="1" relativeIndent="0" shrinkToFit="0"/>
      <border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1266824</xdr:colOff>
      <xdr:row>14</xdr:row>
      <xdr:rowOff>0</xdr:rowOff>
    </xdr:from>
    <xdr:ext cx="184731" cy="217560"/>
    <xdr:sp macro="" textlink="">
      <xdr:nvSpPr>
        <xdr:cNvPr id="2" name="TextBox 1"/>
        <xdr:cNvSpPr txBox="1"/>
      </xdr:nvSpPr>
      <xdr:spPr bwMode="auto">
        <a:xfrm>
          <a:off x="1562100" y="6810375"/>
          <a:ext cx="184731" cy="21756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ru-RU" sz="8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15</xdr:col>
      <xdr:colOff>9525</xdr:colOff>
      <xdr:row>50</xdr:row>
      <xdr:rowOff>38099</xdr:rowOff>
    </xdr:from>
    <xdr:to>
      <xdr:col>18</xdr:col>
      <xdr:colOff>504824</xdr:colOff>
      <xdr:row>51</xdr:row>
      <xdr:rowOff>1019173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1700" y="26108024"/>
          <a:ext cx="2819399" cy="21145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3:M51" totalsRowShown="0">
  <autoFilter ref="A3:M51"/>
  <sortState ref="A6:J54">
    <sortCondition ref="C6"/>
  </sortState>
  <tableColumns count="13">
    <tableColumn id="1" name="№ п.п." dataDxfId="25" totalsRowDxfId="24"/>
    <tableColumn id="10" name="№ П/п" dataDxfId="23" totalsRowDxfId="22" dataCellStyle="Заголовок 4"/>
    <tableColumn id="2" name="Название " dataDxfId="21" totalsRowDxfId="20"/>
    <tableColumn id="3" name="Цвет ягоды" dataDxfId="19" totalsRowDxfId="18"/>
    <tableColumn id="4" name="Вкус ягоды" dataDxfId="17" totalsRowDxfId="16"/>
    <tableColumn id="7" name="Зимостойкость,°C" dataDxfId="15" totalsRowDxfId="14" dataCellStyle="Заголовок 4"/>
    <tableColumn id="5" name="Срок созревания дней" dataDxfId="13" totalsRowDxfId="12"/>
    <tableColumn id="11" name="1_я партия" dataDxfId="11" totalsRowDxfId="10"/>
    <tableColumn id="12" name="2_я партия" dataDxfId="9" totalsRowDxfId="8"/>
    <tableColumn id="13" name="3_я партия" dataDxfId="7" totalsRowDxfId="6"/>
    <tableColumn id="14" name="Школка" dataDxfId="5" totalsRowDxfId="4"/>
    <tableColumn id="15" name="В запас" dataDxfId="3" totalsRowDxfId="2"/>
    <tableColumn id="6" name="Цена розница саженца с ОКС руб." dataDxfId="1" totalsRow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2"/>
  <sheetViews>
    <sheetView tabSelected="1" topLeftCell="B1" zoomScaleNormal="100" workbookViewId="0">
      <selection activeCell="Q40" sqref="Q40"/>
    </sheetView>
  </sheetViews>
  <sheetFormatPr defaultRowHeight="30" customHeight="1" x14ac:dyDescent="0.25"/>
  <cols>
    <col min="1" max="1" width="3.875" style="1" hidden="1" customWidth="1"/>
    <col min="2" max="2" width="3.875" style="1" customWidth="1"/>
    <col min="3" max="3" width="22.875" style="1" customWidth="1"/>
    <col min="4" max="4" width="16.625" style="2" customWidth="1"/>
    <col min="5" max="5" width="15.75" style="2" customWidth="1"/>
    <col min="6" max="6" width="14.125" style="9" customWidth="1"/>
    <col min="7" max="7" width="11.125" style="2" customWidth="1"/>
    <col min="8" max="12" width="9" style="2" hidden="1" customWidth="1"/>
    <col min="13" max="13" width="12.875" style="2" customWidth="1"/>
    <col min="14" max="14" width="14.5" style="2" customWidth="1"/>
    <col min="15" max="15" width="16.625" style="2" customWidth="1"/>
    <col min="16" max="16" width="12.5" style="80" customWidth="1"/>
    <col min="17" max="39" width="9" style="115"/>
    <col min="40" max="53" width="9" style="15"/>
    <col min="54" max="16384" width="9" style="1"/>
  </cols>
  <sheetData>
    <row r="1" spans="1:54" s="20" customFormat="1" ht="30" customHeight="1" x14ac:dyDescent="0.4">
      <c r="C1" s="121" t="s">
        <v>129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80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5"/>
      <c r="AO1" s="15"/>
      <c r="AP1" s="15"/>
      <c r="AQ1" s="15"/>
    </row>
    <row r="2" spans="1:54" ht="108.75" customHeight="1" x14ac:dyDescent="0.25">
      <c r="B2" s="57"/>
      <c r="C2" s="118" t="s">
        <v>147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Q2" s="110"/>
    </row>
    <row r="3" spans="1:54" ht="66" customHeight="1" x14ac:dyDescent="0.25">
      <c r="A3" s="3" t="s">
        <v>0</v>
      </c>
      <c r="B3" s="36" t="s">
        <v>78</v>
      </c>
      <c r="C3" s="37" t="s">
        <v>1</v>
      </c>
      <c r="D3" s="37" t="s">
        <v>2</v>
      </c>
      <c r="E3" s="37" t="s">
        <v>3</v>
      </c>
      <c r="F3" s="38" t="s">
        <v>130</v>
      </c>
      <c r="G3" s="37" t="s">
        <v>4</v>
      </c>
      <c r="H3" s="37" t="s">
        <v>86</v>
      </c>
      <c r="I3" s="37" t="s">
        <v>87</v>
      </c>
      <c r="J3" s="37" t="s">
        <v>88</v>
      </c>
      <c r="K3" s="37" t="s">
        <v>89</v>
      </c>
      <c r="L3" s="37" t="s">
        <v>90</v>
      </c>
      <c r="M3" s="37" t="s">
        <v>131</v>
      </c>
      <c r="N3" s="37" t="s">
        <v>132</v>
      </c>
      <c r="O3" s="37" t="s">
        <v>133</v>
      </c>
    </row>
    <row r="4" spans="1:54" s="20" customFormat="1" ht="36" customHeight="1" x14ac:dyDescent="0.25">
      <c r="A4" s="29"/>
      <c r="B4" s="30"/>
      <c r="C4" s="58" t="s">
        <v>127</v>
      </c>
      <c r="D4" s="31"/>
      <c r="E4" s="32"/>
      <c r="F4" s="33"/>
      <c r="G4" s="32"/>
      <c r="H4" s="34"/>
      <c r="I4" s="34"/>
      <c r="J4" s="34"/>
      <c r="K4" s="34"/>
      <c r="L4" s="34"/>
      <c r="M4" s="34"/>
      <c r="N4" s="35"/>
      <c r="O4" s="35"/>
      <c r="P4" s="80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</row>
    <row r="5" spans="1:54" ht="30" customHeight="1" x14ac:dyDescent="0.25">
      <c r="A5" s="4">
        <v>3</v>
      </c>
      <c r="B5" s="42">
        <v>1</v>
      </c>
      <c r="C5" s="43" t="s">
        <v>8</v>
      </c>
      <c r="D5" s="42" t="s">
        <v>9</v>
      </c>
      <c r="E5" s="42" t="s">
        <v>5</v>
      </c>
      <c r="F5" s="44" t="s">
        <v>99</v>
      </c>
      <c r="G5" s="42" t="s">
        <v>10</v>
      </c>
      <c r="H5" s="21">
        <v>30</v>
      </c>
      <c r="I5" s="21">
        <v>0</v>
      </c>
      <c r="J5" s="21">
        <v>0</v>
      </c>
      <c r="K5" s="21">
        <v>0</v>
      </c>
      <c r="L5" s="21">
        <v>0</v>
      </c>
      <c r="M5" s="21">
        <v>450</v>
      </c>
      <c r="N5" s="21">
        <v>350</v>
      </c>
      <c r="O5" s="21">
        <v>250</v>
      </c>
    </row>
    <row r="6" spans="1:54" s="70" customFormat="1" ht="30" customHeight="1" x14ac:dyDescent="0.25">
      <c r="A6" s="111"/>
      <c r="B6" s="91">
        <v>2</v>
      </c>
      <c r="C6" s="112" t="s">
        <v>76</v>
      </c>
      <c r="D6" s="91" t="s">
        <v>12</v>
      </c>
      <c r="E6" s="113" t="s">
        <v>77</v>
      </c>
      <c r="F6" s="88" t="s">
        <v>102</v>
      </c>
      <c r="G6" s="114" t="s">
        <v>57</v>
      </c>
      <c r="H6" s="69">
        <v>2</v>
      </c>
      <c r="I6" s="69">
        <v>2</v>
      </c>
      <c r="J6" s="69">
        <v>2</v>
      </c>
      <c r="K6" s="69">
        <v>0</v>
      </c>
      <c r="L6" s="69">
        <v>0</v>
      </c>
      <c r="M6" s="69">
        <v>500</v>
      </c>
      <c r="N6" s="69">
        <v>400</v>
      </c>
      <c r="O6" s="69">
        <v>300</v>
      </c>
      <c r="P6" s="71" t="s">
        <v>136</v>
      </c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</row>
    <row r="7" spans="1:54" ht="30" customHeight="1" x14ac:dyDescent="0.25">
      <c r="A7" s="5"/>
      <c r="B7" s="4">
        <v>3</v>
      </c>
      <c r="C7" s="45" t="s">
        <v>79</v>
      </c>
      <c r="D7" s="42" t="s">
        <v>84</v>
      </c>
      <c r="E7" s="42" t="s">
        <v>83</v>
      </c>
      <c r="F7" s="44" t="s">
        <v>100</v>
      </c>
      <c r="G7" s="46" t="s">
        <v>28</v>
      </c>
      <c r="H7" s="21">
        <v>2</v>
      </c>
      <c r="I7" s="21">
        <v>2</v>
      </c>
      <c r="J7" s="21">
        <v>2</v>
      </c>
      <c r="K7" s="21">
        <v>0</v>
      </c>
      <c r="L7" s="21">
        <v>0</v>
      </c>
      <c r="M7" s="21">
        <v>500</v>
      </c>
      <c r="N7" s="21">
        <v>400</v>
      </c>
      <c r="O7" s="21">
        <v>300</v>
      </c>
    </row>
    <row r="8" spans="1:54" s="52" customFormat="1" ht="30" customHeight="1" x14ac:dyDescent="0.25">
      <c r="A8" s="39">
        <v>4</v>
      </c>
      <c r="B8" s="39">
        <v>4</v>
      </c>
      <c r="C8" s="56" t="s">
        <v>11</v>
      </c>
      <c r="D8" s="39" t="s">
        <v>12</v>
      </c>
      <c r="E8" s="39" t="s">
        <v>13</v>
      </c>
      <c r="F8" s="41" t="s">
        <v>104</v>
      </c>
      <c r="G8" s="39" t="s">
        <v>14</v>
      </c>
      <c r="H8" s="13">
        <v>15</v>
      </c>
      <c r="I8" s="13">
        <v>10</v>
      </c>
      <c r="J8" s="13">
        <v>15</v>
      </c>
      <c r="K8" s="13">
        <v>16</v>
      </c>
      <c r="L8" s="13"/>
      <c r="M8" s="13">
        <v>400</v>
      </c>
      <c r="N8" s="13">
        <v>300</v>
      </c>
      <c r="O8" s="13">
        <v>250</v>
      </c>
      <c r="P8" s="80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</row>
    <row r="9" spans="1:54" s="110" customFormat="1" ht="30" customHeight="1" x14ac:dyDescent="0.25">
      <c r="A9" s="109"/>
      <c r="B9" s="85">
        <v>5</v>
      </c>
      <c r="C9" s="116" t="s">
        <v>80</v>
      </c>
      <c r="D9" s="85" t="s">
        <v>53</v>
      </c>
      <c r="E9" s="113" t="s">
        <v>85</v>
      </c>
      <c r="F9" s="88" t="s">
        <v>103</v>
      </c>
      <c r="G9" s="114" t="s">
        <v>67</v>
      </c>
      <c r="H9" s="74">
        <v>3</v>
      </c>
      <c r="I9" s="74">
        <v>2</v>
      </c>
      <c r="J9" s="74">
        <v>0</v>
      </c>
      <c r="K9" s="74">
        <v>0</v>
      </c>
      <c r="L9" s="74">
        <v>0</v>
      </c>
      <c r="M9" s="74">
        <v>450</v>
      </c>
      <c r="N9" s="74">
        <v>350</v>
      </c>
      <c r="O9" s="74">
        <v>250</v>
      </c>
      <c r="P9" s="71" t="s">
        <v>136</v>
      </c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</row>
    <row r="10" spans="1:54" ht="30" customHeight="1" x14ac:dyDescent="0.25">
      <c r="A10" s="4">
        <v>7</v>
      </c>
      <c r="B10" s="42">
        <v>6</v>
      </c>
      <c r="C10" s="43" t="s">
        <v>17</v>
      </c>
      <c r="D10" s="42" t="s">
        <v>18</v>
      </c>
      <c r="E10" s="42" t="s">
        <v>19</v>
      </c>
      <c r="F10" s="44" t="s">
        <v>101</v>
      </c>
      <c r="G10" s="42" t="s">
        <v>14</v>
      </c>
      <c r="H10" s="21">
        <v>12</v>
      </c>
      <c r="I10" s="21">
        <v>14</v>
      </c>
      <c r="J10" s="21"/>
      <c r="K10" s="21">
        <v>15</v>
      </c>
      <c r="L10" s="21">
        <v>0</v>
      </c>
      <c r="M10" s="21">
        <v>450</v>
      </c>
      <c r="N10" s="21">
        <v>350</v>
      </c>
      <c r="O10" s="21">
        <v>250</v>
      </c>
    </row>
    <row r="11" spans="1:54" s="52" customFormat="1" ht="30" customHeight="1" x14ac:dyDescent="0.25">
      <c r="A11" s="54"/>
      <c r="B11" s="39">
        <v>7</v>
      </c>
      <c r="C11" s="40" t="s">
        <v>81</v>
      </c>
      <c r="D11" s="39" t="s">
        <v>62</v>
      </c>
      <c r="E11" s="39" t="s">
        <v>13</v>
      </c>
      <c r="F11" s="41" t="s">
        <v>102</v>
      </c>
      <c r="G11" s="55" t="s">
        <v>24</v>
      </c>
      <c r="H11" s="13">
        <v>10</v>
      </c>
      <c r="I11" s="13">
        <v>12</v>
      </c>
      <c r="J11" s="13">
        <v>12</v>
      </c>
      <c r="K11" s="13">
        <v>13</v>
      </c>
      <c r="L11" s="13">
        <v>0</v>
      </c>
      <c r="M11" s="13">
        <v>400</v>
      </c>
      <c r="N11" s="13">
        <v>300</v>
      </c>
      <c r="O11" s="13">
        <v>250</v>
      </c>
      <c r="P11" s="80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</row>
    <row r="12" spans="1:54" s="70" customFormat="1" ht="30" customHeight="1" x14ac:dyDescent="0.25">
      <c r="A12" s="91">
        <v>8</v>
      </c>
      <c r="B12" s="91">
        <v>8</v>
      </c>
      <c r="C12" s="92" t="s">
        <v>20</v>
      </c>
      <c r="D12" s="91" t="s">
        <v>21</v>
      </c>
      <c r="E12" s="91" t="s">
        <v>5</v>
      </c>
      <c r="F12" s="88" t="s">
        <v>99</v>
      </c>
      <c r="G12" s="91" t="s">
        <v>16</v>
      </c>
      <c r="H12" s="69">
        <v>10</v>
      </c>
      <c r="I12" s="69">
        <v>25</v>
      </c>
      <c r="J12" s="69">
        <v>16</v>
      </c>
      <c r="K12" s="69">
        <v>61</v>
      </c>
      <c r="L12" s="69">
        <v>0</v>
      </c>
      <c r="M12" s="69">
        <v>400</v>
      </c>
      <c r="N12" s="69">
        <v>300</v>
      </c>
      <c r="O12" s="69">
        <v>250</v>
      </c>
      <c r="P12" s="71" t="s">
        <v>136</v>
      </c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</row>
    <row r="13" spans="1:54" s="52" customFormat="1" ht="30" customHeight="1" x14ac:dyDescent="0.25">
      <c r="A13" s="39">
        <v>9</v>
      </c>
      <c r="B13" s="85">
        <v>9</v>
      </c>
      <c r="C13" s="86" t="s">
        <v>22</v>
      </c>
      <c r="D13" s="85" t="s">
        <v>15</v>
      </c>
      <c r="E13" s="85" t="s">
        <v>23</v>
      </c>
      <c r="F13" s="88" t="s">
        <v>105</v>
      </c>
      <c r="G13" s="85" t="s">
        <v>24</v>
      </c>
      <c r="H13" s="74">
        <v>10</v>
      </c>
      <c r="I13" s="74">
        <v>2</v>
      </c>
      <c r="J13" s="74">
        <v>4</v>
      </c>
      <c r="K13" s="74">
        <v>0</v>
      </c>
      <c r="L13" s="74">
        <v>0</v>
      </c>
      <c r="M13" s="74">
        <v>600</v>
      </c>
      <c r="N13" s="74">
        <v>500</v>
      </c>
      <c r="O13" s="74">
        <v>400</v>
      </c>
      <c r="P13" s="71" t="s">
        <v>136</v>
      </c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</row>
    <row r="14" spans="1:54" s="52" customFormat="1" ht="30" customHeight="1" x14ac:dyDescent="0.25">
      <c r="A14" s="39">
        <v>10</v>
      </c>
      <c r="B14" s="39">
        <v>10</v>
      </c>
      <c r="C14" s="40" t="s">
        <v>25</v>
      </c>
      <c r="D14" s="39" t="s">
        <v>26</v>
      </c>
      <c r="E14" s="39" t="s">
        <v>27</v>
      </c>
      <c r="F14" s="41" t="s">
        <v>102</v>
      </c>
      <c r="G14" s="39" t="s">
        <v>28</v>
      </c>
      <c r="H14" s="13">
        <v>10</v>
      </c>
      <c r="I14" s="13">
        <v>10</v>
      </c>
      <c r="J14" s="13">
        <v>17</v>
      </c>
      <c r="K14" s="13">
        <v>0</v>
      </c>
      <c r="L14" s="13">
        <v>0</v>
      </c>
      <c r="M14" s="13">
        <v>450</v>
      </c>
      <c r="N14" s="13">
        <v>350</v>
      </c>
      <c r="O14" s="13">
        <v>250</v>
      </c>
      <c r="P14" s="80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</row>
    <row r="15" spans="1:54" ht="30" customHeight="1" x14ac:dyDescent="0.25">
      <c r="A15" s="4">
        <v>11</v>
      </c>
      <c r="B15" s="91">
        <v>11</v>
      </c>
      <c r="C15" s="92" t="s">
        <v>29</v>
      </c>
      <c r="D15" s="91" t="s">
        <v>30</v>
      </c>
      <c r="E15" s="91" t="s">
        <v>5</v>
      </c>
      <c r="F15" s="88" t="s">
        <v>106</v>
      </c>
      <c r="G15" s="91" t="s">
        <v>16</v>
      </c>
      <c r="H15" s="69">
        <v>15</v>
      </c>
      <c r="I15" s="69">
        <v>20</v>
      </c>
      <c r="J15" s="69">
        <v>30</v>
      </c>
      <c r="K15" s="69">
        <v>63</v>
      </c>
      <c r="L15" s="69">
        <v>0</v>
      </c>
      <c r="M15" s="69">
        <v>850</v>
      </c>
      <c r="N15" s="69">
        <v>750</v>
      </c>
      <c r="O15" s="69">
        <v>650</v>
      </c>
      <c r="P15" s="71" t="s">
        <v>136</v>
      </c>
    </row>
    <row r="16" spans="1:54" s="70" customFormat="1" ht="30" customHeight="1" x14ac:dyDescent="0.25">
      <c r="A16" s="91">
        <v>12</v>
      </c>
      <c r="B16" s="91">
        <v>12</v>
      </c>
      <c r="C16" s="92" t="s">
        <v>31</v>
      </c>
      <c r="D16" s="91" t="s">
        <v>32</v>
      </c>
      <c r="E16" s="91" t="s">
        <v>33</v>
      </c>
      <c r="F16" s="88" t="s">
        <v>107</v>
      </c>
      <c r="G16" s="91" t="s">
        <v>34</v>
      </c>
      <c r="H16" s="69">
        <v>14</v>
      </c>
      <c r="I16" s="69">
        <v>48</v>
      </c>
      <c r="J16" s="69">
        <v>38</v>
      </c>
      <c r="K16" s="69">
        <v>100</v>
      </c>
      <c r="L16" s="69">
        <v>83</v>
      </c>
      <c r="M16" s="69">
        <v>350</v>
      </c>
      <c r="N16" s="69">
        <v>250</v>
      </c>
      <c r="O16" s="69">
        <v>200</v>
      </c>
      <c r="P16" s="71" t="s">
        <v>136</v>
      </c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</row>
    <row r="17" spans="1:53" ht="30" customHeight="1" x14ac:dyDescent="0.25">
      <c r="A17" s="4">
        <v>13</v>
      </c>
      <c r="B17" s="91">
        <v>13</v>
      </c>
      <c r="C17" s="92" t="s">
        <v>35</v>
      </c>
      <c r="D17" s="124" t="s">
        <v>36</v>
      </c>
      <c r="E17" s="91" t="s">
        <v>37</v>
      </c>
      <c r="F17" s="88" t="s">
        <v>102</v>
      </c>
      <c r="G17" s="91" t="s">
        <v>24</v>
      </c>
      <c r="H17" s="69">
        <v>5</v>
      </c>
      <c r="I17" s="69">
        <v>5</v>
      </c>
      <c r="J17" s="69">
        <v>0</v>
      </c>
      <c r="K17" s="69">
        <v>0</v>
      </c>
      <c r="L17" s="69">
        <v>0</v>
      </c>
      <c r="M17" s="69">
        <v>500</v>
      </c>
      <c r="N17" s="69">
        <v>400</v>
      </c>
      <c r="O17" s="69">
        <v>300</v>
      </c>
      <c r="P17" s="71" t="s">
        <v>136</v>
      </c>
    </row>
    <row r="18" spans="1:53" s="70" customFormat="1" ht="30" customHeight="1" x14ac:dyDescent="0.25">
      <c r="A18" s="91">
        <v>14</v>
      </c>
      <c r="B18" s="91">
        <v>14</v>
      </c>
      <c r="C18" s="92" t="s">
        <v>38</v>
      </c>
      <c r="D18" s="93" t="s">
        <v>39</v>
      </c>
      <c r="E18" s="91" t="s">
        <v>40</v>
      </c>
      <c r="F18" s="88" t="s">
        <v>108</v>
      </c>
      <c r="G18" s="91" t="s">
        <v>28</v>
      </c>
      <c r="H18" s="69">
        <v>20</v>
      </c>
      <c r="I18" s="69">
        <v>5</v>
      </c>
      <c r="J18" s="69">
        <v>0</v>
      </c>
      <c r="K18" s="69">
        <v>0</v>
      </c>
      <c r="L18" s="69">
        <v>0</v>
      </c>
      <c r="M18" s="69">
        <v>500</v>
      </c>
      <c r="N18" s="69">
        <v>400</v>
      </c>
      <c r="O18" s="69">
        <v>300</v>
      </c>
      <c r="P18" s="71" t="s">
        <v>136</v>
      </c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</row>
    <row r="19" spans="1:53" ht="30" customHeight="1" x14ac:dyDescent="0.25">
      <c r="A19" s="5"/>
      <c r="B19" s="42">
        <v>15</v>
      </c>
      <c r="C19" s="43" t="s">
        <v>82</v>
      </c>
      <c r="D19" s="42" t="s">
        <v>60</v>
      </c>
      <c r="E19" s="42" t="s">
        <v>5</v>
      </c>
      <c r="F19" s="44" t="s">
        <v>102</v>
      </c>
      <c r="G19" s="47" t="s">
        <v>41</v>
      </c>
      <c r="H19" s="21">
        <v>8</v>
      </c>
      <c r="I19" s="21">
        <v>9</v>
      </c>
      <c r="J19" s="21">
        <v>10</v>
      </c>
      <c r="K19" s="21">
        <v>5</v>
      </c>
      <c r="L19" s="21">
        <v>0</v>
      </c>
      <c r="M19" s="21">
        <v>500</v>
      </c>
      <c r="N19" s="21">
        <v>400</v>
      </c>
      <c r="O19" s="21">
        <v>300</v>
      </c>
    </row>
    <row r="20" spans="1:53" s="70" customFormat="1" ht="30" customHeight="1" x14ac:dyDescent="0.25">
      <c r="A20" s="91">
        <v>16</v>
      </c>
      <c r="B20" s="91">
        <v>16</v>
      </c>
      <c r="C20" s="92" t="s">
        <v>42</v>
      </c>
      <c r="D20" s="91" t="s">
        <v>9</v>
      </c>
      <c r="E20" s="91" t="s">
        <v>5</v>
      </c>
      <c r="F20" s="88" t="s">
        <v>109</v>
      </c>
      <c r="G20" s="91" t="s">
        <v>43</v>
      </c>
      <c r="H20" s="69">
        <v>15</v>
      </c>
      <c r="I20" s="69">
        <v>15</v>
      </c>
      <c r="J20" s="69">
        <v>17</v>
      </c>
      <c r="K20" s="69">
        <v>63</v>
      </c>
      <c r="L20" s="69">
        <v>42</v>
      </c>
      <c r="M20" s="69">
        <v>350</v>
      </c>
      <c r="N20" s="69">
        <v>250</v>
      </c>
      <c r="O20" s="69">
        <v>200</v>
      </c>
      <c r="P20" s="71" t="s">
        <v>136</v>
      </c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</row>
    <row r="21" spans="1:53" ht="30" customHeight="1" x14ac:dyDescent="0.25">
      <c r="A21" s="4">
        <v>17</v>
      </c>
      <c r="B21" s="42">
        <v>17</v>
      </c>
      <c r="C21" s="43" t="s">
        <v>44</v>
      </c>
      <c r="D21" s="42" t="s">
        <v>45</v>
      </c>
      <c r="E21" s="42" t="s">
        <v>5</v>
      </c>
      <c r="F21" s="44" t="s">
        <v>100</v>
      </c>
      <c r="G21" s="42" t="s">
        <v>14</v>
      </c>
      <c r="H21" s="21">
        <v>10</v>
      </c>
      <c r="I21" s="21">
        <v>2</v>
      </c>
      <c r="J21" s="21">
        <v>3</v>
      </c>
      <c r="K21" s="21">
        <v>0</v>
      </c>
      <c r="L21" s="21">
        <v>0</v>
      </c>
      <c r="M21" s="21">
        <v>500</v>
      </c>
      <c r="N21" s="21">
        <v>400</v>
      </c>
      <c r="O21" s="21">
        <v>300</v>
      </c>
    </row>
    <row r="22" spans="1:53" s="52" customFormat="1" ht="30" customHeight="1" x14ac:dyDescent="0.25">
      <c r="A22" s="39">
        <v>18</v>
      </c>
      <c r="B22" s="39">
        <v>18</v>
      </c>
      <c r="C22" s="40" t="s">
        <v>46</v>
      </c>
      <c r="D22" s="39" t="s">
        <v>47</v>
      </c>
      <c r="E22" s="39" t="s">
        <v>48</v>
      </c>
      <c r="F22" s="41" t="s">
        <v>110</v>
      </c>
      <c r="G22" s="39" t="s">
        <v>49</v>
      </c>
      <c r="H22" s="13">
        <v>10</v>
      </c>
      <c r="I22" s="13">
        <v>10</v>
      </c>
      <c r="J22" s="13">
        <v>14</v>
      </c>
      <c r="K22" s="13">
        <v>21</v>
      </c>
      <c r="L22" s="13">
        <v>0</v>
      </c>
      <c r="M22" s="13">
        <v>400</v>
      </c>
      <c r="N22" s="13">
        <v>300</v>
      </c>
      <c r="O22" s="13">
        <v>250</v>
      </c>
      <c r="P22" s="80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</row>
    <row r="23" spans="1:53" s="70" customFormat="1" ht="35.25" customHeight="1" x14ac:dyDescent="0.25">
      <c r="A23" s="91">
        <v>20</v>
      </c>
      <c r="B23" s="91">
        <v>19</v>
      </c>
      <c r="C23" s="92" t="s">
        <v>50</v>
      </c>
      <c r="D23" s="91" t="s">
        <v>51</v>
      </c>
      <c r="E23" s="91" t="s">
        <v>33</v>
      </c>
      <c r="F23" s="88" t="s">
        <v>110</v>
      </c>
      <c r="G23" s="91" t="s">
        <v>7</v>
      </c>
      <c r="H23" s="69">
        <v>15</v>
      </c>
      <c r="I23" s="69">
        <v>16</v>
      </c>
      <c r="J23" s="69">
        <v>17</v>
      </c>
      <c r="K23" s="69">
        <v>25</v>
      </c>
      <c r="L23" s="69">
        <v>0</v>
      </c>
      <c r="M23" s="69">
        <v>400</v>
      </c>
      <c r="N23" s="69">
        <v>300</v>
      </c>
      <c r="O23" s="69">
        <v>250</v>
      </c>
      <c r="P23" s="71" t="s">
        <v>136</v>
      </c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</row>
    <row r="24" spans="1:53" s="52" customFormat="1" ht="30" customHeight="1" x14ac:dyDescent="0.25">
      <c r="A24" s="39">
        <v>26</v>
      </c>
      <c r="B24" s="91">
        <v>20</v>
      </c>
      <c r="C24" s="92" t="s">
        <v>55</v>
      </c>
      <c r="D24" s="91" t="s">
        <v>9</v>
      </c>
      <c r="E24" s="125" t="s">
        <v>56</v>
      </c>
      <c r="F24" s="88" t="s">
        <v>102</v>
      </c>
      <c r="G24" s="91" t="s">
        <v>57</v>
      </c>
      <c r="H24" s="69">
        <v>10</v>
      </c>
      <c r="I24" s="69">
        <v>7</v>
      </c>
      <c r="J24" s="69">
        <v>7</v>
      </c>
      <c r="K24" s="69">
        <v>10</v>
      </c>
      <c r="L24" s="69">
        <v>0</v>
      </c>
      <c r="M24" s="69">
        <v>450</v>
      </c>
      <c r="N24" s="69">
        <v>350</v>
      </c>
      <c r="O24" s="69">
        <v>250</v>
      </c>
      <c r="P24" s="71" t="s">
        <v>136</v>
      </c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</row>
    <row r="25" spans="1:53" s="70" customFormat="1" ht="30" customHeight="1" x14ac:dyDescent="0.25">
      <c r="A25" s="91">
        <v>27</v>
      </c>
      <c r="B25" s="91">
        <v>21</v>
      </c>
      <c r="C25" s="92" t="s">
        <v>58</v>
      </c>
      <c r="D25" s="93" t="s">
        <v>59</v>
      </c>
      <c r="E25" s="91" t="s">
        <v>27</v>
      </c>
      <c r="F25" s="88" t="s">
        <v>99</v>
      </c>
      <c r="G25" s="91" t="s">
        <v>24</v>
      </c>
      <c r="H25" s="69">
        <v>10</v>
      </c>
      <c r="I25" s="69">
        <v>7</v>
      </c>
      <c r="J25" s="69"/>
      <c r="K25" s="69">
        <v>0</v>
      </c>
      <c r="L25" s="69">
        <v>0</v>
      </c>
      <c r="M25" s="69">
        <v>450</v>
      </c>
      <c r="N25" s="69">
        <v>350</v>
      </c>
      <c r="O25" s="69">
        <v>250</v>
      </c>
      <c r="P25" s="71" t="s">
        <v>136</v>
      </c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</row>
    <row r="26" spans="1:53" s="52" customFormat="1" ht="30" customHeight="1" x14ac:dyDescent="0.25">
      <c r="A26" s="54"/>
      <c r="B26" s="39">
        <v>22</v>
      </c>
      <c r="C26" s="77" t="s">
        <v>137</v>
      </c>
      <c r="D26" s="76" t="s">
        <v>138</v>
      </c>
      <c r="E26" s="39" t="s">
        <v>5</v>
      </c>
      <c r="F26" s="41" t="s">
        <v>102</v>
      </c>
      <c r="G26" s="55" t="s">
        <v>24</v>
      </c>
      <c r="H26" s="13">
        <v>8</v>
      </c>
      <c r="I26" s="13">
        <v>10</v>
      </c>
      <c r="J26" s="13">
        <v>11</v>
      </c>
      <c r="K26" s="13">
        <v>0</v>
      </c>
      <c r="L26" s="13">
        <v>0</v>
      </c>
      <c r="M26" s="13">
        <v>500</v>
      </c>
      <c r="N26" s="13">
        <v>450</v>
      </c>
      <c r="O26" s="13">
        <v>400</v>
      </c>
      <c r="P26" s="80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</row>
    <row r="27" spans="1:53" s="52" customFormat="1" ht="30" customHeight="1" x14ac:dyDescent="0.25">
      <c r="A27" s="39">
        <v>29</v>
      </c>
      <c r="B27" s="39">
        <v>23</v>
      </c>
      <c r="C27" s="40" t="s">
        <v>61</v>
      </c>
      <c r="D27" s="39" t="s">
        <v>62</v>
      </c>
      <c r="E27" s="39" t="s">
        <v>63</v>
      </c>
      <c r="F27" s="41" t="s">
        <v>111</v>
      </c>
      <c r="G27" s="39" t="s">
        <v>24</v>
      </c>
      <c r="H27" s="13">
        <v>12</v>
      </c>
      <c r="I27" s="13">
        <v>19</v>
      </c>
      <c r="J27" s="13">
        <v>21</v>
      </c>
      <c r="K27" s="13">
        <v>81</v>
      </c>
      <c r="L27" s="13">
        <v>0</v>
      </c>
      <c r="M27" s="13">
        <v>450</v>
      </c>
      <c r="N27" s="13">
        <v>350</v>
      </c>
      <c r="O27" s="13">
        <v>250</v>
      </c>
      <c r="P27" s="80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</row>
    <row r="28" spans="1:53" ht="30" customHeight="1" x14ac:dyDescent="0.25">
      <c r="A28" s="4">
        <v>39</v>
      </c>
      <c r="B28" s="91">
        <v>24</v>
      </c>
      <c r="C28" s="92" t="s">
        <v>75</v>
      </c>
      <c r="D28" s="91" t="s">
        <v>32</v>
      </c>
      <c r="E28" s="91" t="s">
        <v>5</v>
      </c>
      <c r="F28" s="88" t="s">
        <v>104</v>
      </c>
      <c r="G28" s="91" t="s">
        <v>14</v>
      </c>
      <c r="H28" s="69">
        <v>10</v>
      </c>
      <c r="I28" s="69">
        <v>9</v>
      </c>
      <c r="J28" s="69">
        <v>7</v>
      </c>
      <c r="K28" s="69">
        <v>0</v>
      </c>
      <c r="L28" s="69">
        <v>0</v>
      </c>
      <c r="M28" s="69">
        <v>350</v>
      </c>
      <c r="N28" s="69">
        <v>250</v>
      </c>
      <c r="O28" s="69">
        <v>200</v>
      </c>
      <c r="P28" s="71" t="s">
        <v>136</v>
      </c>
    </row>
    <row r="29" spans="1:53" ht="30" hidden="1" customHeight="1" x14ac:dyDescent="0.25">
      <c r="A29" s="6">
        <v>32</v>
      </c>
      <c r="B29" s="4">
        <v>39</v>
      </c>
      <c r="C29" s="25" t="s">
        <v>64</v>
      </c>
      <c r="D29" s="7" t="s">
        <v>65</v>
      </c>
      <c r="E29" s="7" t="s">
        <v>66</v>
      </c>
      <c r="F29" s="8"/>
      <c r="G29" s="7" t="s">
        <v>67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</row>
    <row r="30" spans="1:53" s="52" customFormat="1" ht="30" customHeight="1" x14ac:dyDescent="0.25">
      <c r="A30" s="53">
        <v>33</v>
      </c>
      <c r="B30" s="39">
        <v>25</v>
      </c>
      <c r="C30" s="40" t="s">
        <v>68</v>
      </c>
      <c r="D30" s="50" t="s">
        <v>69</v>
      </c>
      <c r="E30" s="50" t="s">
        <v>5</v>
      </c>
      <c r="F30" s="41" t="s">
        <v>102</v>
      </c>
      <c r="G30" s="50" t="s">
        <v>10</v>
      </c>
      <c r="H30" s="13">
        <v>8</v>
      </c>
      <c r="I30" s="13">
        <v>8</v>
      </c>
      <c r="J30" s="13">
        <v>11</v>
      </c>
      <c r="K30" s="13">
        <v>11</v>
      </c>
      <c r="L30" s="13">
        <v>0</v>
      </c>
      <c r="M30" s="13">
        <v>450</v>
      </c>
      <c r="N30" s="13">
        <v>350</v>
      </c>
      <c r="O30" s="13">
        <v>250</v>
      </c>
      <c r="P30" s="80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</row>
    <row r="31" spans="1:53" ht="30" customHeight="1" x14ac:dyDescent="0.25">
      <c r="A31" s="6">
        <v>34</v>
      </c>
      <c r="B31" s="42">
        <v>26</v>
      </c>
      <c r="C31" s="43" t="s">
        <v>70</v>
      </c>
      <c r="D31" s="48" t="s">
        <v>18</v>
      </c>
      <c r="E31" s="48" t="s">
        <v>33</v>
      </c>
      <c r="F31" s="44" t="s">
        <v>102</v>
      </c>
      <c r="G31" s="48" t="s">
        <v>16</v>
      </c>
      <c r="H31" s="21">
        <v>12</v>
      </c>
      <c r="I31" s="21">
        <v>15</v>
      </c>
      <c r="J31" s="21">
        <v>17</v>
      </c>
      <c r="K31" s="21">
        <v>35</v>
      </c>
      <c r="L31" s="21">
        <v>0</v>
      </c>
      <c r="M31" s="21">
        <v>450</v>
      </c>
      <c r="N31" s="21">
        <v>350</v>
      </c>
      <c r="O31" s="21">
        <v>250</v>
      </c>
    </row>
    <row r="32" spans="1:53" s="52" customFormat="1" ht="30" customHeight="1" x14ac:dyDescent="0.25">
      <c r="A32" s="53">
        <v>36</v>
      </c>
      <c r="B32" s="39">
        <v>27</v>
      </c>
      <c r="C32" s="40" t="s">
        <v>71</v>
      </c>
      <c r="D32" s="50" t="s">
        <v>30</v>
      </c>
      <c r="E32" s="50" t="s">
        <v>27</v>
      </c>
      <c r="F32" s="41" t="s">
        <v>104</v>
      </c>
      <c r="G32" s="50" t="s">
        <v>7</v>
      </c>
      <c r="H32" s="13">
        <v>13</v>
      </c>
      <c r="I32" s="13">
        <v>17</v>
      </c>
      <c r="J32" s="13">
        <v>0</v>
      </c>
      <c r="K32" s="13">
        <v>0</v>
      </c>
      <c r="L32" s="13">
        <v>0</v>
      </c>
      <c r="M32" s="13">
        <v>450</v>
      </c>
      <c r="N32" s="13">
        <v>350</v>
      </c>
      <c r="O32" s="13">
        <v>250</v>
      </c>
      <c r="P32" s="80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</row>
    <row r="33" spans="1:39" ht="30" customHeight="1" x14ac:dyDescent="0.25">
      <c r="A33" s="6">
        <v>38</v>
      </c>
      <c r="B33" s="42">
        <v>28</v>
      </c>
      <c r="C33" s="43" t="s">
        <v>72</v>
      </c>
      <c r="D33" s="48" t="s">
        <v>73</v>
      </c>
      <c r="E33" s="48" t="s">
        <v>74</v>
      </c>
      <c r="F33" s="44" t="s">
        <v>106</v>
      </c>
      <c r="G33" s="48" t="s">
        <v>16</v>
      </c>
      <c r="H33" s="21">
        <v>15</v>
      </c>
      <c r="I33" s="21">
        <v>5</v>
      </c>
      <c r="J33" s="21">
        <v>0</v>
      </c>
      <c r="K33" s="21">
        <v>0</v>
      </c>
      <c r="L33" s="21">
        <v>0</v>
      </c>
      <c r="M33" s="21">
        <v>450</v>
      </c>
      <c r="N33" s="21">
        <v>350</v>
      </c>
      <c r="O33" s="21">
        <v>250</v>
      </c>
    </row>
    <row r="34" spans="1:39" s="52" customFormat="1" ht="30" customHeight="1" x14ac:dyDescent="0.25">
      <c r="A34" s="51"/>
      <c r="B34" s="91">
        <v>29</v>
      </c>
      <c r="C34" s="92" t="s">
        <v>91</v>
      </c>
      <c r="D34" s="95" t="s">
        <v>95</v>
      </c>
      <c r="E34" s="95" t="s">
        <v>5</v>
      </c>
      <c r="F34" s="88" t="s">
        <v>102</v>
      </c>
      <c r="G34" s="96" t="s">
        <v>6</v>
      </c>
      <c r="H34" s="97">
        <v>10</v>
      </c>
      <c r="I34" s="97">
        <v>7</v>
      </c>
      <c r="J34" s="97">
        <v>6</v>
      </c>
      <c r="K34" s="69">
        <v>0</v>
      </c>
      <c r="L34" s="69">
        <v>0</v>
      </c>
      <c r="M34" s="69">
        <v>600</v>
      </c>
      <c r="N34" s="69">
        <v>500</v>
      </c>
      <c r="O34" s="69">
        <v>400</v>
      </c>
      <c r="P34" s="71" t="s">
        <v>136</v>
      </c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</row>
    <row r="35" spans="1:39" s="70" customFormat="1" ht="30" customHeight="1" x14ac:dyDescent="0.25">
      <c r="A35" s="94"/>
      <c r="B35" s="91">
        <v>30</v>
      </c>
      <c r="C35" s="92" t="s">
        <v>92</v>
      </c>
      <c r="D35" s="95" t="s">
        <v>52</v>
      </c>
      <c r="E35" s="95" t="s">
        <v>5</v>
      </c>
      <c r="F35" s="88" t="s">
        <v>102</v>
      </c>
      <c r="G35" s="96" t="s">
        <v>14</v>
      </c>
      <c r="H35" s="97">
        <v>9</v>
      </c>
      <c r="I35" s="69">
        <v>0</v>
      </c>
      <c r="J35" s="69">
        <v>0</v>
      </c>
      <c r="K35" s="69">
        <v>0</v>
      </c>
      <c r="L35" s="69">
        <v>0</v>
      </c>
      <c r="M35" s="69">
        <v>600</v>
      </c>
      <c r="N35" s="69">
        <v>500</v>
      </c>
      <c r="O35" s="69">
        <v>400</v>
      </c>
      <c r="P35" s="71" t="s">
        <v>136</v>
      </c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</row>
    <row r="36" spans="1:39" s="70" customFormat="1" ht="30" customHeight="1" x14ac:dyDescent="0.25">
      <c r="A36" s="94"/>
      <c r="B36" s="126">
        <v>31</v>
      </c>
      <c r="C36" s="127" t="s">
        <v>93</v>
      </c>
      <c r="D36" s="128" t="s">
        <v>96</v>
      </c>
      <c r="E36" s="128" t="s">
        <v>5</v>
      </c>
      <c r="F36" s="129" t="s">
        <v>104</v>
      </c>
      <c r="G36" s="130" t="s">
        <v>54</v>
      </c>
      <c r="H36" s="131">
        <v>10</v>
      </c>
      <c r="I36" s="132">
        <v>0</v>
      </c>
      <c r="J36" s="132">
        <v>0</v>
      </c>
      <c r="K36" s="131">
        <v>8</v>
      </c>
      <c r="L36" s="131">
        <v>0</v>
      </c>
      <c r="M36" s="132">
        <v>600</v>
      </c>
      <c r="N36" s="132">
        <v>500</v>
      </c>
      <c r="O36" s="132">
        <v>400</v>
      </c>
      <c r="P36" s="80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</row>
    <row r="37" spans="1:39" s="84" customFormat="1" ht="30" customHeight="1" x14ac:dyDescent="0.25">
      <c r="A37" s="83"/>
      <c r="B37" s="85">
        <v>32</v>
      </c>
      <c r="C37" s="86" t="s">
        <v>94</v>
      </c>
      <c r="D37" s="87" t="s">
        <v>97</v>
      </c>
      <c r="E37" s="87" t="s">
        <v>98</v>
      </c>
      <c r="F37" s="88" t="s">
        <v>112</v>
      </c>
      <c r="G37" s="89" t="s">
        <v>7</v>
      </c>
      <c r="H37" s="90">
        <v>12</v>
      </c>
      <c r="I37" s="74">
        <v>0</v>
      </c>
      <c r="J37" s="74">
        <v>0</v>
      </c>
      <c r="K37" s="90">
        <v>0</v>
      </c>
      <c r="L37" s="90">
        <v>0</v>
      </c>
      <c r="M37" s="90">
        <v>600</v>
      </c>
      <c r="N37" s="90">
        <v>500</v>
      </c>
      <c r="O37" s="90">
        <v>400</v>
      </c>
      <c r="P37" s="71" t="s">
        <v>136</v>
      </c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</row>
    <row r="38" spans="1:39" s="15" customFormat="1" ht="30" customHeight="1" x14ac:dyDescent="0.25">
      <c r="A38" s="14"/>
      <c r="B38" s="16"/>
      <c r="C38" s="59" t="s">
        <v>113</v>
      </c>
      <c r="D38" s="26"/>
      <c r="E38" s="16"/>
      <c r="F38" s="16"/>
      <c r="G38" s="16"/>
      <c r="H38" s="17"/>
      <c r="I38" s="17"/>
      <c r="J38" s="17"/>
      <c r="K38" s="17"/>
      <c r="L38" s="17"/>
      <c r="M38" s="17"/>
      <c r="N38" s="18"/>
      <c r="O38" s="18"/>
      <c r="P38" s="80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</row>
    <row r="39" spans="1:39" s="70" customFormat="1" ht="30" customHeight="1" x14ac:dyDescent="0.25">
      <c r="A39" s="72"/>
      <c r="B39" s="79">
        <v>1</v>
      </c>
      <c r="C39" s="74" t="s">
        <v>114</v>
      </c>
      <c r="D39" s="74" t="s">
        <v>60</v>
      </c>
      <c r="E39" s="69"/>
      <c r="F39" s="75">
        <v>-29</v>
      </c>
      <c r="G39" s="75" t="s">
        <v>115</v>
      </c>
      <c r="H39" s="69"/>
      <c r="I39" s="69"/>
      <c r="J39" s="69"/>
      <c r="K39" s="69"/>
      <c r="L39" s="69"/>
      <c r="M39" s="69">
        <v>250</v>
      </c>
      <c r="N39" s="69">
        <v>220</v>
      </c>
      <c r="O39" s="69">
        <v>180</v>
      </c>
      <c r="P39" s="71" t="s">
        <v>136</v>
      </c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</row>
    <row r="40" spans="1:39" ht="30" customHeight="1" x14ac:dyDescent="0.25">
      <c r="A40" s="10"/>
      <c r="B40" s="12">
        <v>2</v>
      </c>
      <c r="C40" s="23" t="s">
        <v>116</v>
      </c>
      <c r="D40" s="23" t="s">
        <v>60</v>
      </c>
      <c r="E40" s="13"/>
      <c r="F40" s="28">
        <v>-23</v>
      </c>
      <c r="G40" s="28" t="s">
        <v>117</v>
      </c>
      <c r="H40" s="13"/>
      <c r="I40" s="13"/>
      <c r="J40" s="13"/>
      <c r="K40" s="13"/>
      <c r="L40" s="13"/>
      <c r="M40" s="13">
        <v>250</v>
      </c>
      <c r="N40" s="13">
        <v>220</v>
      </c>
      <c r="O40" s="13">
        <v>180</v>
      </c>
    </row>
    <row r="41" spans="1:39" ht="30" customHeight="1" x14ac:dyDescent="0.25">
      <c r="A41" s="10"/>
      <c r="B41" s="11">
        <v>3</v>
      </c>
      <c r="C41" s="24" t="s">
        <v>118</v>
      </c>
      <c r="D41" s="24" t="s">
        <v>60</v>
      </c>
      <c r="E41" s="21"/>
      <c r="F41" s="27">
        <v>-22</v>
      </c>
      <c r="G41" s="27" t="s">
        <v>117</v>
      </c>
      <c r="M41" s="21">
        <v>250</v>
      </c>
      <c r="N41" s="21">
        <v>220</v>
      </c>
      <c r="O41" s="21">
        <v>180</v>
      </c>
    </row>
    <row r="42" spans="1:39" ht="30" customHeight="1" x14ac:dyDescent="0.25">
      <c r="A42" s="10"/>
      <c r="B42" s="73">
        <v>4</v>
      </c>
      <c r="C42" s="74" t="s">
        <v>119</v>
      </c>
      <c r="D42" s="74" t="s">
        <v>60</v>
      </c>
      <c r="E42" s="69"/>
      <c r="F42" s="75">
        <v>-22</v>
      </c>
      <c r="G42" s="75" t="s">
        <v>120</v>
      </c>
      <c r="H42" s="69"/>
      <c r="I42" s="69"/>
      <c r="J42" s="69"/>
      <c r="K42" s="69"/>
      <c r="L42" s="69"/>
      <c r="M42" s="69">
        <v>250</v>
      </c>
      <c r="N42" s="69">
        <v>220</v>
      </c>
      <c r="O42" s="69">
        <v>180</v>
      </c>
      <c r="P42" s="71" t="s">
        <v>136</v>
      </c>
    </row>
    <row r="43" spans="1:39" ht="30" customHeight="1" x14ac:dyDescent="0.25">
      <c r="A43" s="10"/>
      <c r="B43" s="11">
        <v>5</v>
      </c>
      <c r="C43" s="24" t="s">
        <v>121</v>
      </c>
      <c r="D43" s="24" t="s">
        <v>60</v>
      </c>
      <c r="E43" s="21"/>
      <c r="F43" s="27">
        <v>-22</v>
      </c>
      <c r="G43" s="27" t="s">
        <v>115</v>
      </c>
      <c r="M43" s="21">
        <v>250</v>
      </c>
      <c r="N43" s="21">
        <v>220</v>
      </c>
      <c r="O43" s="21">
        <v>180</v>
      </c>
    </row>
    <row r="44" spans="1:39" s="70" customFormat="1" ht="30" customHeight="1" x14ac:dyDescent="0.25">
      <c r="A44" s="72"/>
      <c r="B44" s="73">
        <v>6</v>
      </c>
      <c r="C44" s="74" t="s">
        <v>122</v>
      </c>
      <c r="D44" s="74" t="s">
        <v>62</v>
      </c>
      <c r="E44" s="69"/>
      <c r="F44" s="75">
        <v>-25</v>
      </c>
      <c r="G44" s="75" t="s">
        <v>123</v>
      </c>
      <c r="H44" s="69"/>
      <c r="I44" s="69"/>
      <c r="J44" s="69"/>
      <c r="K44" s="69"/>
      <c r="L44" s="69"/>
      <c r="M44" s="69">
        <v>250</v>
      </c>
      <c r="N44" s="69">
        <v>220</v>
      </c>
      <c r="O44" s="69">
        <v>180</v>
      </c>
      <c r="P44" s="71" t="s">
        <v>136</v>
      </c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</row>
    <row r="45" spans="1:39" s="70" customFormat="1" ht="30" customHeight="1" x14ac:dyDescent="0.25">
      <c r="A45" s="72"/>
      <c r="B45" s="73">
        <v>7</v>
      </c>
      <c r="C45" s="74" t="s">
        <v>124</v>
      </c>
      <c r="D45" s="74" t="s">
        <v>62</v>
      </c>
      <c r="E45" s="69"/>
      <c r="F45" s="75">
        <v>-25</v>
      </c>
      <c r="G45" s="75" t="s">
        <v>125</v>
      </c>
      <c r="H45" s="69"/>
      <c r="I45" s="69"/>
      <c r="J45" s="69"/>
      <c r="K45" s="69"/>
      <c r="L45" s="69"/>
      <c r="M45" s="69">
        <v>250</v>
      </c>
      <c r="N45" s="69">
        <v>220</v>
      </c>
      <c r="O45" s="69">
        <v>180</v>
      </c>
      <c r="P45" s="71" t="s">
        <v>136</v>
      </c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</row>
    <row r="46" spans="1:39" s="15" customFormat="1" ht="30" customHeight="1" x14ac:dyDescent="0.25">
      <c r="A46" s="81"/>
      <c r="B46" s="76">
        <v>8</v>
      </c>
      <c r="C46" s="78" t="s">
        <v>139</v>
      </c>
      <c r="D46" s="23" t="s">
        <v>62</v>
      </c>
      <c r="E46" s="55"/>
      <c r="F46" s="82" t="s">
        <v>107</v>
      </c>
      <c r="G46" s="55" t="s">
        <v>54</v>
      </c>
      <c r="H46" s="23"/>
      <c r="I46" s="23"/>
      <c r="J46" s="23"/>
      <c r="K46" s="23"/>
      <c r="L46" s="23"/>
      <c r="M46" s="23">
        <v>250</v>
      </c>
      <c r="N46" s="13">
        <v>220</v>
      </c>
      <c r="O46" s="13">
        <v>180</v>
      </c>
      <c r="P46" s="80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</row>
    <row r="47" spans="1:39" ht="30" customHeight="1" x14ac:dyDescent="0.25">
      <c r="A47" s="10"/>
      <c r="B47" s="19"/>
      <c r="C47" s="60" t="s">
        <v>126</v>
      </c>
      <c r="D47" s="22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39" s="106" customFormat="1" ht="30" customHeight="1" x14ac:dyDescent="0.25">
      <c r="A48" s="98"/>
      <c r="B48" s="99">
        <v>1</v>
      </c>
      <c r="C48" s="100" t="s">
        <v>128</v>
      </c>
      <c r="D48" s="101"/>
      <c r="E48" s="102"/>
      <c r="F48" s="103"/>
      <c r="G48" s="102"/>
      <c r="H48" s="101"/>
      <c r="I48" s="101"/>
      <c r="J48" s="101"/>
      <c r="K48" s="101"/>
      <c r="L48" s="101"/>
      <c r="M48" s="101">
        <v>150</v>
      </c>
      <c r="N48" s="104">
        <v>100</v>
      </c>
      <c r="O48" s="104">
        <v>70</v>
      </c>
      <c r="P48" s="105" t="s">
        <v>136</v>
      </c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</row>
    <row r="49" spans="1:39" s="108" customFormat="1" ht="51" customHeight="1" x14ac:dyDescent="0.25">
      <c r="A49" s="107"/>
      <c r="B49" s="85"/>
      <c r="C49" s="116" t="s">
        <v>140</v>
      </c>
      <c r="D49" s="74"/>
      <c r="E49" s="114" t="s">
        <v>143</v>
      </c>
      <c r="F49" s="117" t="s">
        <v>144</v>
      </c>
      <c r="G49" s="114" t="s">
        <v>145</v>
      </c>
      <c r="H49" s="74"/>
      <c r="I49" s="74"/>
      <c r="J49" s="74"/>
      <c r="K49" s="74"/>
      <c r="L49" s="74"/>
      <c r="M49" s="74" t="s">
        <v>146</v>
      </c>
      <c r="N49" s="74" t="s">
        <v>141</v>
      </c>
      <c r="O49" s="74" t="s">
        <v>142</v>
      </c>
      <c r="P49" s="71" t="s">
        <v>136</v>
      </c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</row>
    <row r="50" spans="1:39" ht="36.75" customHeight="1" x14ac:dyDescent="0.25">
      <c r="A50" s="67"/>
      <c r="B50" s="68"/>
      <c r="C50" s="59" t="s">
        <v>135</v>
      </c>
      <c r="D50" s="18"/>
      <c r="E50" s="65"/>
      <c r="F50" s="66"/>
      <c r="G50" s="65"/>
      <c r="H50" s="18"/>
      <c r="I50" s="18"/>
      <c r="J50" s="18"/>
      <c r="K50" s="18"/>
      <c r="L50" s="18"/>
      <c r="M50" s="18"/>
      <c r="N50" s="22"/>
      <c r="O50" s="22"/>
    </row>
    <row r="51" spans="1:39" ht="89.25" customHeight="1" x14ac:dyDescent="0.25">
      <c r="A51" s="67"/>
      <c r="B51" s="61">
        <v>1</v>
      </c>
      <c r="C51" s="62" t="s">
        <v>134</v>
      </c>
      <c r="D51" s="63"/>
      <c r="E51" s="49"/>
      <c r="F51" s="64"/>
      <c r="G51" s="49"/>
      <c r="H51" s="63"/>
      <c r="I51" s="63"/>
      <c r="J51" s="63"/>
      <c r="K51" s="63"/>
      <c r="L51" s="63"/>
      <c r="M51" s="63">
        <v>1300</v>
      </c>
      <c r="N51" s="21">
        <v>850</v>
      </c>
      <c r="O51" s="21">
        <v>750</v>
      </c>
    </row>
    <row r="52" spans="1:39" ht="135.75" customHeight="1" x14ac:dyDescent="0.25"/>
  </sheetData>
  <mergeCells count="2">
    <mergeCell ref="C2:O2"/>
    <mergeCell ref="C1:O1"/>
  </mergeCells>
  <conditionalFormatting sqref="C28">
    <cfRule type="duplicateValues" dxfId="28" priority="1"/>
  </conditionalFormatting>
  <conditionalFormatting sqref="C5:C27">
    <cfRule type="duplicateValues" dxfId="27" priority="29"/>
  </conditionalFormatting>
  <conditionalFormatting sqref="C5:C37">
    <cfRule type="duplicateValues" dxfId="26" priority="33"/>
  </conditionalFormatting>
  <printOptions gridLines="1"/>
  <pageMargins left="0.43307086614173229" right="0.23622047244094491" top="0.35433070866141736" bottom="0.35433070866141736" header="0.31496062992125984" footer="0.31496062992125984"/>
  <pageSetup paperSize="9" orientation="landscape" r:id="rId1"/>
  <ignoredErrors>
    <ignoredError sqref="F6:F8 F11 F13 F16:F19 F28 F26 F24 F20:F22 F30:F31 F34:F37 F32 F14 F23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Лист1!Print_Titles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Александр</cp:lastModifiedBy>
  <cp:revision>1</cp:revision>
  <cp:lastPrinted>2024-02-12T16:33:52Z</cp:lastPrinted>
  <dcterms:created xsi:type="dcterms:W3CDTF">2022-12-07T12:11:29Z</dcterms:created>
  <dcterms:modified xsi:type="dcterms:W3CDTF">2025-03-31T16:04:53Z</dcterms:modified>
</cp:coreProperties>
</file>